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<sst xmlns="http://schemas.openxmlformats.org/spreadsheetml/2006/main" count="57" uniqueCount="32">
  <si>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</si>
  <si>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</si>
  <si>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</si>
  <si>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</si>
  <si>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</si>
  <si>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</si>
  <si>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</si>
  <si>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</si>
  <si>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</si>
  <si>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</si>
  <si>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</si>
  <si>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</si>
  <si>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</si>
  <si>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</si>
  <si>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</si>
  <si>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</si>
  <si>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</si>
  <si>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</si>
  <si>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</si>
  <si>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</si>
  <si>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</si>
  <si>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</si>
  <si>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</si>
  <si>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</si>
  <si>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</si>
  <si>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</si>
  <si>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</si>
  <si>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</si>
  <si>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</si>
  <si>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18.01.2023</t>
  </si>
  <si>
    <t>Primljena i neutrošena participacija od 18.01.2023</t>
  </si>
  <si>
    <t xml:space="preserve">Dana 18.01.2023.godine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</si>
</sst>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3" zoomScaleNormal="100" workbookViewId="0">
      <selection activeCell="I21" sqref="I2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44944</v>
      </c>
      <c r="H12" s="14">
        <v>1531156.09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44944</v>
      </c>
      <c r="H13" s="2">
        <f>H14+H29-H37-H50</f>
        <v>1522040.83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44944</v>
      </c>
      <c r="H14" s="3">
        <f>SUM(H15:H28)</f>
        <v>1360575.5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</f>
        <v>115575.49999999999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44944</v>
      </c>
      <c r="H29" s="3">
        <f>H30+H31+H32+H33+H35+H36+H34</f>
        <v>161465.32999999999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44944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44944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44944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1531156.0899999989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2023-01-19T06:32:50Z</dcterms:modified>
  <cp:category/>
  <cp:contentStatus/>
</cp:coreProperties>
</file>